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Ochrona Środowiska\Nadzór nad utrzymaniem i eksploatacją linii kolejowej-511\Przetargi\Zabudowa absorberów szynowych\Dokumenty do postępowania\Warmia i Mazury\"/>
    </mc:Choice>
  </mc:AlternateContent>
  <xr:revisionPtr revIDLastSave="0" documentId="13_ncr:1_{4E48FBA9-89AA-49E9-8B33-0CE7B63D4243}" xr6:coauthVersionLast="47" xr6:coauthVersionMax="47" xr10:uidLastSave="{00000000-0000-0000-0000-000000000000}"/>
  <bookViews>
    <workbookView xWindow="-120" yWindow="-120" windowWidth="29040" windowHeight="15720" xr2:uid="{A0D0FB40-4C07-407E-B43B-1932A55291DA}"/>
  </bookViews>
  <sheets>
    <sheet name="Zestawienie absorberów" sheetId="1" r:id="rId1"/>
  </sheets>
  <definedNames>
    <definedName name="_xlnm.Print_Area" localSheetId="0">'Zestawienie absorberów'!$A$1:$I$31</definedName>
    <definedName name="OLE_LINK3" localSheetId="0">'Zestawienie absorberów'!$C$8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<sst xmlns="http://schemas.openxmlformats.org/spreadsheetml/2006/main" count="74" uniqueCount="58">
  <si>
    <t>Lp.</t>
  </si>
  <si>
    <t>Typ zabezpieczenia</t>
  </si>
  <si>
    <t>Od km</t>
  </si>
  <si>
    <t>Do km</t>
  </si>
  <si>
    <t>1.</t>
  </si>
  <si>
    <t>Amortyzator przyszynowy</t>
  </si>
  <si>
    <t>3.</t>
  </si>
  <si>
    <t>4.</t>
  </si>
  <si>
    <t>5.</t>
  </si>
  <si>
    <t>7.</t>
  </si>
  <si>
    <t>8.</t>
  </si>
  <si>
    <t>9.</t>
  </si>
  <si>
    <t>10.</t>
  </si>
  <si>
    <t>13.</t>
  </si>
  <si>
    <t>14.</t>
  </si>
  <si>
    <t>15.</t>
  </si>
  <si>
    <t>16.</t>
  </si>
  <si>
    <t>2.</t>
  </si>
  <si>
    <t>6.</t>
  </si>
  <si>
    <t>11.</t>
  </si>
  <si>
    <t>Suma</t>
  </si>
  <si>
    <t>Załącznik nr 1 do OPZ</t>
  </si>
  <si>
    <t>Łączna długość</t>
  </si>
  <si>
    <t>132+827</t>
  </si>
  <si>
    <t>133+250</t>
  </si>
  <si>
    <t>135+365</t>
  </si>
  <si>
    <t>135+878</t>
  </si>
  <si>
    <t>135+997</t>
  </si>
  <si>
    <t>136+891</t>
  </si>
  <si>
    <t>147+013</t>
  </si>
  <si>
    <t>147+428</t>
  </si>
  <si>
    <t xml:space="preserve">157+651 </t>
  </si>
  <si>
    <t>158+131</t>
  </si>
  <si>
    <t>138+081</t>
  </si>
  <si>
    <t>138+341</t>
  </si>
  <si>
    <t>175+967</t>
  </si>
  <si>
    <t>184+415</t>
  </si>
  <si>
    <t>187+566</t>
  </si>
  <si>
    <t>202+298</t>
  </si>
  <si>
    <t>209+536</t>
  </si>
  <si>
    <t>210+321</t>
  </si>
  <si>
    <t>210+630</t>
  </si>
  <si>
    <t>211+329</t>
  </si>
  <si>
    <t>219+132</t>
  </si>
  <si>
    <t>219+539</t>
  </si>
  <si>
    <t>232+809</t>
  </si>
  <si>
    <t>176+162</t>
  </si>
  <si>
    <t>184+458</t>
  </si>
  <si>
    <t>187+763</t>
  </si>
  <si>
    <t>203+505</t>
  </si>
  <si>
    <t>209+781</t>
  </si>
  <si>
    <t>210+442</t>
  </si>
  <si>
    <t>211+007</t>
  </si>
  <si>
    <t>211+660</t>
  </si>
  <si>
    <t>219+432</t>
  </si>
  <si>
    <t>219+728</t>
  </si>
  <si>
    <t>233+025</t>
  </si>
  <si>
    <t xml:space="preserve">Zestawienie absorberów do zabudowy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</si>
</sst>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FEB83-E136-4205-85CE-E920FFD130E4}">
  <dimension ref="C6:G27"/>
  <sheetViews>
    <sheetView tabSelected="1" topLeftCell="A4" zoomScaleNormal="100" workbookViewId="0">
      <selection activeCell="G25" sqref="G25"/>
    </sheetView>
  </sheetViews>
  <sheetFormatPr defaultRowHeight="15" x14ac:dyDescent="0.25"/>
  <cols>
    <col min="4" max="4" width="31.140625" customWidth="1"/>
    <col min="5" max="6" width="13.7109375" customWidth="1"/>
    <col min="7" max="7" width="25" customWidth="1"/>
  </cols>
  <sheetData>
    <row r="6" spans="3:7" x14ac:dyDescent="0.25">
      <c r="E6" s="8" t="s">
        <v>21</v>
      </c>
      <c r="F6" s="8"/>
      <c r="G6" s="8"/>
    </row>
    <row r="7" spans="3:7" ht="15.75" thickBot="1" x14ac:dyDescent="0.3"/>
    <row r="8" spans="3:7" ht="30.75" customHeight="1" thickBot="1" x14ac:dyDescent="0.3">
      <c r="C8" s="9" t="s">
        <v>0</v>
      </c>
      <c r="D8" s="11" t="s">
        <v>57</v>
      </c>
      <c r="E8" s="11"/>
      <c r="F8" s="11"/>
      <c r="G8" s="12"/>
    </row>
    <row r="9" spans="3:7" ht="19.5" customHeight="1" thickBot="1" x14ac:dyDescent="0.3">
      <c r="C9" s="10"/>
      <c r="D9" s="1" t="s">
        <v>1</v>
      </c>
      <c r="E9" s="1" t="s">
        <v>2</v>
      </c>
      <c r="F9" s="1" t="s">
        <v>3</v>
      </c>
      <c r="G9" s="1" t="s">
        <v>22</v>
      </c>
    </row>
    <row r="10" spans="3:7" ht="16.5" thickBot="1" x14ac:dyDescent="0.3">
      <c r="C10" s="2" t="s">
        <v>4</v>
      </c>
      <c r="D10" s="3" t="s">
        <v>5</v>
      </c>
      <c r="E10" s="3" t="s">
        <v>23</v>
      </c>
      <c r="F10" s="3" t="s">
        <v>24</v>
      </c>
      <c r="G10" s="3">
        <v>423</v>
      </c>
    </row>
    <row r="11" spans="3:7" ht="16.5" thickBot="1" x14ac:dyDescent="0.3">
      <c r="C11" s="2" t="s">
        <v>17</v>
      </c>
      <c r="D11" s="3" t="s">
        <v>5</v>
      </c>
      <c r="E11" s="3" t="s">
        <v>25</v>
      </c>
      <c r="F11" s="3" t="s">
        <v>26</v>
      </c>
      <c r="G11" s="3">
        <v>513</v>
      </c>
    </row>
    <row r="12" spans="3:7" ht="16.5" thickBot="1" x14ac:dyDescent="0.3">
      <c r="C12" s="2" t="s">
        <v>6</v>
      </c>
      <c r="D12" s="3" t="s">
        <v>5</v>
      </c>
      <c r="E12" s="3" t="s">
        <v>27</v>
      </c>
      <c r="F12" s="3" t="s">
        <v>28</v>
      </c>
      <c r="G12" s="3">
        <v>894</v>
      </c>
    </row>
    <row r="13" spans="3:7" ht="15" customHeight="1" thickBot="1" x14ac:dyDescent="0.3">
      <c r="C13" s="4" t="s">
        <v>7</v>
      </c>
      <c r="D13" s="4" t="s">
        <v>5</v>
      </c>
      <c r="E13" s="4" t="s">
        <v>33</v>
      </c>
      <c r="F13" s="4" t="s">
        <v>34</v>
      </c>
      <c r="G13" s="4">
        <v>260</v>
      </c>
    </row>
    <row r="14" spans="3:7" ht="16.5" thickBot="1" x14ac:dyDescent="0.3">
      <c r="C14" s="2" t="s">
        <v>8</v>
      </c>
      <c r="D14" s="3" t="s">
        <v>5</v>
      </c>
      <c r="E14" s="4" t="s">
        <v>29</v>
      </c>
      <c r="F14" s="4" t="s">
        <v>30</v>
      </c>
      <c r="G14" s="3">
        <v>414</v>
      </c>
    </row>
    <row r="15" spans="3:7" ht="16.5" thickBot="1" x14ac:dyDescent="0.3">
      <c r="C15" s="2" t="s">
        <v>18</v>
      </c>
      <c r="D15" s="3" t="s">
        <v>5</v>
      </c>
      <c r="E15" s="3" t="s">
        <v>31</v>
      </c>
      <c r="F15" s="3" t="s">
        <v>32</v>
      </c>
      <c r="G15" s="4">
        <v>480</v>
      </c>
    </row>
    <row r="16" spans="3:7" ht="16.5" thickBot="1" x14ac:dyDescent="0.3">
      <c r="C16" s="2" t="s">
        <v>9</v>
      </c>
      <c r="D16" s="3" t="s">
        <v>5</v>
      </c>
      <c r="E16" s="4" t="s">
        <v>35</v>
      </c>
      <c r="F16" s="4" t="s">
        <v>46</v>
      </c>
      <c r="G16" s="3">
        <v>195</v>
      </c>
    </row>
    <row r="17" spans="3:7" ht="16.5" thickBot="1" x14ac:dyDescent="0.3">
      <c r="C17" s="2" t="s">
        <v>10</v>
      </c>
      <c r="D17" s="3" t="s">
        <v>5</v>
      </c>
      <c r="E17" s="3" t="s">
        <v>36</v>
      </c>
      <c r="F17" s="3" t="s">
        <v>47</v>
      </c>
      <c r="G17" s="3">
        <v>43</v>
      </c>
    </row>
    <row r="18" spans="3:7" ht="16.5" thickBot="1" x14ac:dyDescent="0.3">
      <c r="C18" s="2" t="s">
        <v>11</v>
      </c>
      <c r="D18" s="3" t="s">
        <v>5</v>
      </c>
      <c r="E18" s="3" t="s">
        <v>37</v>
      </c>
      <c r="F18" s="3" t="s">
        <v>48</v>
      </c>
      <c r="G18" s="3">
        <v>197</v>
      </c>
    </row>
    <row r="19" spans="3:7" ht="16.5" thickBot="1" x14ac:dyDescent="0.3">
      <c r="C19" s="2" t="s">
        <v>12</v>
      </c>
      <c r="D19" s="3" t="s">
        <v>5</v>
      </c>
      <c r="E19" s="3" t="s">
        <v>38</v>
      </c>
      <c r="F19" s="3" t="s">
        <v>49</v>
      </c>
      <c r="G19" s="3">
        <v>208</v>
      </c>
    </row>
    <row r="20" spans="3:7" ht="16.5" thickBot="1" x14ac:dyDescent="0.3">
      <c r="C20" s="2" t="s">
        <v>19</v>
      </c>
      <c r="D20" s="3" t="s">
        <v>5</v>
      </c>
      <c r="E20" s="3" t="s">
        <v>39</v>
      </c>
      <c r="F20" s="3" t="s">
        <v>50</v>
      </c>
      <c r="G20" s="3">
        <v>245</v>
      </c>
    </row>
    <row r="21" spans="3:7" ht="16.5" thickBot="1" x14ac:dyDescent="0.3">
      <c r="C21" s="2">
        <v>12</v>
      </c>
      <c r="D21" s="3" t="s">
        <v>5</v>
      </c>
      <c r="E21" s="3" t="s">
        <v>40</v>
      </c>
      <c r="F21" s="3" t="s">
        <v>51</v>
      </c>
      <c r="G21" s="3">
        <v>121</v>
      </c>
    </row>
    <row r="22" spans="3:7" ht="16.5" thickBot="1" x14ac:dyDescent="0.3">
      <c r="C22" s="2" t="s">
        <v>13</v>
      </c>
      <c r="D22" s="3" t="s">
        <v>5</v>
      </c>
      <c r="E22" s="3" t="s">
        <v>41</v>
      </c>
      <c r="F22" s="3" t="s">
        <v>52</v>
      </c>
      <c r="G22" s="3">
        <v>377</v>
      </c>
    </row>
    <row r="23" spans="3:7" ht="16.5" thickBot="1" x14ac:dyDescent="0.3">
      <c r="C23" s="2" t="s">
        <v>14</v>
      </c>
      <c r="D23" s="3" t="s">
        <v>5</v>
      </c>
      <c r="E23" s="3" t="s">
        <v>42</v>
      </c>
      <c r="F23" s="3" t="s">
        <v>53</v>
      </c>
      <c r="G23" s="3">
        <v>330</v>
      </c>
    </row>
    <row r="24" spans="3:7" ht="16.5" thickBot="1" x14ac:dyDescent="0.3">
      <c r="C24" s="2" t="s">
        <v>15</v>
      </c>
      <c r="D24" s="3" t="s">
        <v>5</v>
      </c>
      <c r="E24" s="3" t="s">
        <v>43</v>
      </c>
      <c r="F24" s="4" t="s">
        <v>54</v>
      </c>
      <c r="G24" s="4">
        <v>315</v>
      </c>
    </row>
    <row r="25" spans="3:7" ht="16.5" thickBot="1" x14ac:dyDescent="0.3">
      <c r="C25" s="2" t="s">
        <v>16</v>
      </c>
      <c r="D25" s="3" t="s">
        <v>5</v>
      </c>
      <c r="E25" s="3" t="s">
        <v>44</v>
      </c>
      <c r="F25" s="2" t="s">
        <v>55</v>
      </c>
      <c r="G25" s="3">
        <v>189</v>
      </c>
    </row>
    <row r="26" spans="3:7" ht="16.5" thickBot="1" x14ac:dyDescent="0.3">
      <c r="C26" s="4">
        <v>17</v>
      </c>
      <c r="D26" s="3" t="s">
        <v>5</v>
      </c>
      <c r="E26" s="4" t="s">
        <v>45</v>
      </c>
      <c r="F26" s="2" t="s">
        <v>56</v>
      </c>
      <c r="G26" s="3">
        <v>216</v>
      </c>
    </row>
    <row r="27" spans="3:7" ht="16.5" thickBot="1" x14ac:dyDescent="0.3">
      <c r="C27" s="7"/>
      <c r="D27" s="7"/>
      <c r="E27" s="7"/>
      <c r="F27" s="5" t="s">
        <v>20</v>
      </c>
      <c r="G27" s="6">
        <f>SUM(G10:G26)</f>
        <v>5420</v>
      </c>
    </row>
  </sheetData>
  <mergeCells count="3">
    <mergeCell ref="E6:G6"/>
    <mergeCell ref="C8:C9"/>
    <mergeCell ref="D8:G8"/>
  </mergeCells>
  <phoneticPr fontId="1" type="noConversion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Zestawienie absorberów</vt:lpstr>
      <vt:lpstr>'Zestawienie absorberów'!Obszar_wydruku</vt:lpstr>
      <vt:lpstr>'Zestawienie absorberów'!OLE_LINK3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Michałowski Łukasz</dc:creator>
  <cp:lastModifiedBy>Michałowski Łukasz</cp:lastModifiedBy>
  <cp:lastPrinted>2025-05-19T09:44:05Z</cp:lastPrinted>
  <dcterms:created xsi:type="dcterms:W3CDTF">2025-04-15T07:31:45Z</dcterms:created>
  <dcterms:modified xsi:type="dcterms:W3CDTF">2025-05-19T10:07:52Z</dcterms:modified>
</cp:coreProperties>
</file>